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<sst xmlns="http://schemas.openxmlformats.org/spreadsheetml/2006/main" count="34" uniqueCount="33">
  <si>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Մաշված.  2012թ.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</si>
  <si>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</si>
  <si>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</si>
  <si>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</si>
  <si>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</si>
  <si>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</si>
  <si>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</si>
  <si>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</si>
  <si>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</si>
  <si>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</si>
  <si>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</si>
  <si>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</si>
  <si>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</si>
  <si>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</si>
  <si>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</si>
  <si>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</si>
  <si>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</si>
  <si>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</si>
  <si>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</si>
  <si>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</si>
  <si>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</si>
  <si>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</si>
  <si>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</si>
  <si>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</si>
  <si>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</si>
  <si>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Հավելված
Աբովյան համայնքի ավագանու
 2018 թվականի  օգոստոսի     - ի
 N            Ա  որոշման</t>
  </si>
  <si>
    <t>Մանկական խաղասարք (կոմպլեկտ)</t>
  </si>
  <si>
    <t>Համատիրության անվանումը</t>
  </si>
  <si>
    <t>«Մեր քաղաք»</t>
  </si>
  <si>
    <t>«Դարանի»</t>
  </si>
  <si>
    <t xml:space="preserve">«ԴԱՐԱՆԻ» ԵՎ «ՄԵՐ ՔԱՂԱՔ»  ՀԱՄԱՏԻՐՈՒԹՅՈՒՆՆԵՐԻՆ  ԱՆՀԱՏՈՒՅՑ ՕԳՏԱԳՈՐԾՄԱՆ ԻՐԱՎՈՒՆՔՈՎ ՏՐԱՄԱԴՐՎՈՂ ԳՈՒՅՔԻ </t>
  </si>
  <si>
    <t>Գումարը (դրամ)</t>
  </si>
  <si>
    <t>Գինը (դրամ)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</si>
</sst>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3" fontId="5" fillId="0" borderId="10" xfId="57" applyNumberFormat="1" applyFont="1" applyBorder="1" applyAlignment="1">
      <alignment horizontal="center" vertical="center" wrapText="1"/>
      <protection/>
    </xf>
    <xf numFmtId="210" fontId="5" fillId="0" borderId="10" xfId="57" applyNumberFormat="1" applyFont="1" applyBorder="1" applyAlignment="1">
      <alignment horizontal="center" vertical="center" wrapText="1"/>
      <protection/>
    </xf>
    <xf numFmtId="1" fontId="5" fillId="0" borderId="0" xfId="57" applyNumberFormat="1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AP6" sqref="AP6"/>
    </sheetView>
  </sheetViews>
  <sheetFormatPr defaultColWidth="9.140625" defaultRowHeight="12.75"/>
  <cols>
    <col min="1" max="1" width="4.28125" style="3" customWidth="1"/>
    <col min="2" max="2" width="33.421875" style="3" customWidth="1"/>
    <col min="3" max="3" width="17.28125" style="3" customWidth="1"/>
    <col min="4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78" customHeight="1">
      <c r="E1" s="40" t="s">
        <v>25</v>
      </c>
      <c r="F1" s="41"/>
      <c r="G1" s="41"/>
    </row>
    <row r="2" spans="1:7" ht="22.5" customHeight="1">
      <c r="A2" s="43" t="s">
        <v>24</v>
      </c>
      <c r="B2" s="43"/>
      <c r="C2" s="43"/>
      <c r="D2" s="43"/>
      <c r="E2" s="43"/>
      <c r="F2" s="43"/>
      <c r="G2" s="43"/>
    </row>
    <row r="3" spans="1:7" ht="16.5">
      <c r="A3" s="42" t="s">
        <v>30</v>
      </c>
      <c r="B3" s="42"/>
      <c r="C3" s="42"/>
      <c r="D3" s="42"/>
      <c r="E3" s="42"/>
      <c r="F3" s="42"/>
      <c r="G3" s="42"/>
    </row>
    <row r="4" spans="1:7" ht="16.5">
      <c r="A4" s="42"/>
      <c r="B4" s="42"/>
      <c r="C4" s="42"/>
      <c r="D4" s="42"/>
      <c r="E4" s="42"/>
      <c r="F4" s="42"/>
      <c r="G4" s="42"/>
    </row>
    <row r="6" spans="1:34" s="1" customFormat="1" ht="49.5" customHeight="1">
      <c r="A6" s="2" t="s">
        <v>11</v>
      </c>
      <c r="B6" s="2" t="s">
        <v>21</v>
      </c>
      <c r="C6" s="25" t="s">
        <v>27</v>
      </c>
      <c r="D6" s="25" t="s">
        <v>20</v>
      </c>
      <c r="E6" s="25" t="s">
        <v>32</v>
      </c>
      <c r="F6" s="26" t="s">
        <v>22</v>
      </c>
      <c r="G6" s="25" t="s">
        <v>31</v>
      </c>
      <c r="H6" s="44" t="s">
        <v>1</v>
      </c>
      <c r="I6" s="45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3" s="36" customFormat="1" ht="39.75" customHeight="1">
      <c r="A7" s="31">
        <v>1</v>
      </c>
      <c r="B7" s="39" t="s">
        <v>26</v>
      </c>
      <c r="C7" s="39" t="s">
        <v>29</v>
      </c>
      <c r="D7" s="31">
        <v>2018</v>
      </c>
      <c r="E7" s="34">
        <v>320000</v>
      </c>
      <c r="F7" s="34">
        <v>1</v>
      </c>
      <c r="G7" s="32">
        <f>+E7*F7</f>
        <v>320000</v>
      </c>
      <c r="H7" s="35"/>
      <c r="I7" s="33"/>
      <c r="J7" s="33"/>
      <c r="K7" s="33"/>
      <c r="L7" s="33"/>
      <c r="M7" s="37"/>
      <c r="N7" s="33"/>
      <c r="O7" s="33"/>
      <c r="P7" s="33"/>
      <c r="Q7" s="33"/>
      <c r="R7" s="33"/>
      <c r="T7" s="33"/>
      <c r="U7" s="33"/>
      <c r="Y7" s="38"/>
      <c r="AF7" s="33"/>
      <c r="AG7" s="38"/>
    </row>
    <row r="8" spans="1:32" s="36" customFormat="1" ht="39.75" customHeight="1">
      <c r="A8" s="31">
        <v>2</v>
      </c>
      <c r="B8" s="39" t="s">
        <v>26</v>
      </c>
      <c r="C8" s="39" t="s">
        <v>28</v>
      </c>
      <c r="D8" s="31">
        <v>2018</v>
      </c>
      <c r="E8" s="34">
        <v>320000</v>
      </c>
      <c r="F8" s="34">
        <v>2</v>
      </c>
      <c r="G8" s="32">
        <f>+E8*F8</f>
        <v>640000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1:32" s="50" customFormat="1" ht="40.5" customHeight="1">
      <c r="A9" s="46" t="s">
        <v>23</v>
      </c>
      <c r="B9" s="46"/>
      <c r="C9" s="46"/>
      <c r="D9" s="46"/>
      <c r="E9" s="47"/>
      <c r="F9" s="48"/>
      <c r="G9" s="47">
        <f>+G7+G8</f>
        <v>960000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AF9" s="49"/>
    </row>
    <row r="10" spans="4:35" s="9" customFormat="1" ht="16.5"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18</v>
      </c>
    </row>
    <row r="11" spans="4:36" s="9" customFormat="1" ht="16.5"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4:36" s="9" customFormat="1" ht="16.5"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4:38" s="9" customFormat="1" ht="16.5"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4:36" s="9" customFormat="1" ht="16.5"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4:36" s="9" customFormat="1" ht="16.5"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4:32" s="9" customFormat="1" ht="16.5"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4:32" s="9" customFormat="1" ht="16.5">
      <c r="D17" s="10"/>
      <c r="E17" s="10"/>
      <c r="F17" s="11"/>
      <c r="G17" s="12"/>
      <c r="H17" s="13" t="s">
        <v>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4:32" s="9" customFormat="1" ht="16.5"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4:32" s="9" customFormat="1" ht="16.5"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4:36" s="9" customFormat="1" ht="16.5"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4:32" s="9" customFormat="1" ht="16.5"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4:32" s="9" customFormat="1" ht="16.5"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4:35" s="9" customFormat="1" ht="16.5"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19</v>
      </c>
    </row>
    <row r="24" spans="4:36" s="9" customFormat="1" ht="16.5"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4:36" s="9" customFormat="1" ht="16.5"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4:36" s="9" customFormat="1" ht="16.5"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4:36" s="9" customFormat="1" ht="16.5"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4:36" s="9" customFormat="1" ht="16.5"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4:32" s="9" customFormat="1" ht="16.5"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4:32" s="9" customFormat="1" ht="16.5"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4:36" s="9" customFormat="1" ht="16.5"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4:32" s="9" customFormat="1" ht="16.5"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4:32" s="9" customFormat="1" ht="16.5"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4:35" s="9" customFormat="1" ht="16.5"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16</v>
      </c>
    </row>
    <row r="35" spans="4:32" s="9" customFormat="1" ht="16.5"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4:37" s="9" customFormat="1" ht="16.5"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4:37" s="9" customFormat="1" ht="16.5"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4:37" s="9" customFormat="1" ht="16.5"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4:37" s="9" customFormat="1" ht="16.5"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4:37" s="9" customFormat="1" ht="16.5"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4:32" s="9" customFormat="1" ht="16.5"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4:32" s="9" customFormat="1" ht="16.5"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4:32" s="9" customFormat="1" ht="16.5"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4:37" s="9" customFormat="1" ht="16.5"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4:32" s="9" customFormat="1" ht="16.5"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4:32" s="9" customFormat="1" ht="16.5"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4:35" s="9" customFormat="1" ht="16.5"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17</v>
      </c>
    </row>
    <row r="48" spans="4:32" s="9" customFormat="1" ht="16.5"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4:32" s="9" customFormat="1" ht="16.5"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4:32" s="9" customFormat="1" ht="13.5" customHeight="1" hidden="1"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4:32" s="9" customFormat="1" ht="13.5" customHeight="1" hidden="1"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4:32" s="9" customFormat="1" ht="16.5"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4:32" s="9" customFormat="1" ht="16.5"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4:32" s="9" customFormat="1" ht="16.5"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4:32" s="9" customFormat="1" ht="16.5"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4:32" s="9" customFormat="1" ht="16.5"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4:32" s="9" customFormat="1" ht="16.5"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4:32" s="9" customFormat="1" ht="16.5"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4:32" s="9" customFormat="1" ht="16.5"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4:32" s="9" customFormat="1" ht="16.5"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4:32" s="9" customFormat="1" ht="16.5"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4:32" s="9" customFormat="1" ht="16.5"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4:32" s="9" customFormat="1" ht="16.5"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4:32" s="9" customFormat="1" ht="16.5"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4:32" s="9" customFormat="1" ht="16.5"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4:32" s="9" customFormat="1" ht="16.5"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4:32" s="9" customFormat="1" ht="16.5"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4:32" s="9" customFormat="1" ht="16.5"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4:32" s="9" customFormat="1" ht="16.5"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4:32" s="9" customFormat="1" ht="16.5"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4:32" s="9" customFormat="1" ht="16.5"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4:32" s="9" customFormat="1" ht="16.5"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4:32" s="9" customFormat="1" ht="16.5"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4:32" s="9" customFormat="1" ht="16.5"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4:32" s="9" customFormat="1" ht="16.5"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4:32" s="9" customFormat="1" ht="16.5"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4:32" s="9" customFormat="1" ht="16.5"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4:32" s="9" customFormat="1" ht="16.5"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4:32" s="9" customFormat="1" ht="16.5"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4:32" s="9" customFormat="1" ht="16.5"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4:32" s="9" customFormat="1" ht="16.5"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4:32" s="9" customFormat="1" ht="16.5"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4:32" s="9" customFormat="1" ht="16.5"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4:32" s="9" customFormat="1" ht="16.5"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4:32" s="9" customFormat="1" ht="16.5"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4:32" s="9" customFormat="1" ht="16.5"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4:32" s="9" customFormat="1" ht="16.5"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4:32" s="9" customFormat="1" ht="16.5"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4:32" s="9" customFormat="1" ht="16.5"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4:32" s="9" customFormat="1" ht="16.5"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4:32" s="9" customFormat="1" ht="16.5"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4:32" s="9" customFormat="1" ht="16.5"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4:32" s="9" customFormat="1" ht="16.5"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4:32" s="9" customFormat="1" ht="16.5"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4:32" s="9" customFormat="1" ht="16.5"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4:32" s="9" customFormat="1" ht="16.5"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4:32" s="9" customFormat="1" ht="16.5"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4:32" s="9" customFormat="1" ht="16.5"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4:32" s="9" customFormat="1" ht="16.5"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4:32" s="9" customFormat="1" ht="16.5"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4:32" s="9" customFormat="1" ht="16.5"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4:32" s="9" customFormat="1" ht="16.5"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4:32" s="9" customFormat="1" ht="16.5"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4:32" s="9" customFormat="1" ht="16.5"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4:32" s="9" customFormat="1" ht="16.5"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4:32" s="9" customFormat="1" ht="16.5"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4:32" s="9" customFormat="1" ht="16.5"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4:32" s="9" customFormat="1" ht="16.5"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4:32" s="9" customFormat="1" ht="16.5"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4:32" s="9" customFormat="1" ht="16.5"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4:32" s="9" customFormat="1" ht="16.5"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4:32" s="9" customFormat="1" ht="16.5"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4:32" s="9" customFormat="1" ht="16.5"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4:32" s="9" customFormat="1" ht="16.5"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4:32" s="9" customFormat="1" ht="16.5"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4:32" s="9" customFormat="1" ht="16.5"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4:32" s="9" customFormat="1" ht="16.5"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4:32" s="9" customFormat="1" ht="16.5"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4:32" s="9" customFormat="1" ht="16.5"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4:32" s="9" customFormat="1" ht="16.5"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4:32" s="9" customFormat="1" ht="16.5"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4:32" s="9" customFormat="1" ht="16.5"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4:32" s="9" customFormat="1" ht="16.5"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4:32" s="9" customFormat="1" ht="16.5"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4:32" s="9" customFormat="1" ht="16.5"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4:32" s="9" customFormat="1" ht="16.5"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4:32" s="9" customFormat="1" ht="16.5"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4:32" s="9" customFormat="1" ht="16.5"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4:32" s="9" customFormat="1" ht="16.5"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4:32" s="9" customFormat="1" ht="16.5"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4:32" s="9" customFormat="1" ht="16.5"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4:32" s="9" customFormat="1" ht="16.5"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4:32" s="9" customFormat="1" ht="16.5"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4:32" s="9" customFormat="1" ht="16.5"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4:32" s="9" customFormat="1" ht="16.5"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4:32" s="9" customFormat="1" ht="16.5"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4:32" s="9" customFormat="1" ht="16.5"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4:32" s="9" customFormat="1" ht="16.5"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4:32" s="9" customFormat="1" ht="16.5"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4:32" s="9" customFormat="1" ht="16.5"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4:32" s="9" customFormat="1" ht="16.5"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4:32" s="9" customFormat="1" ht="16.5"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4:32" s="9" customFormat="1" ht="16.5"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4:32" s="9" customFormat="1" ht="16.5"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4:32" s="9" customFormat="1" ht="16.5"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4:32" s="9" customFormat="1" ht="16.5"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4:32" s="9" customFormat="1" ht="16.5"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4:32" s="9" customFormat="1" ht="16.5"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4:32" s="9" customFormat="1" ht="16.5"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4:32" s="9" customFormat="1" ht="16.5"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4:32" s="9" customFormat="1" ht="16.5"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4:32" s="9" customFormat="1" ht="16.5"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4:32" s="9" customFormat="1" ht="16.5"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4:32" s="9" customFormat="1" ht="16.5"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4:32" s="9" customFormat="1" ht="16.5"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4:32" s="9" customFormat="1" ht="16.5"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4:32" s="9" customFormat="1" ht="16.5"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4:32" s="9" customFormat="1" ht="16.5"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4:32" s="9" customFormat="1" ht="16.5"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4:32" s="9" customFormat="1" ht="16.5"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4:32" s="9" customFormat="1" ht="16.5"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4:32" s="9" customFormat="1" ht="16.5"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4:32" s="9" customFormat="1" ht="16.5"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4:32" s="9" customFormat="1" ht="16.5"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4:32" s="9" customFormat="1" ht="16.5"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4:32" s="9" customFormat="1" ht="16.5"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4:32" s="9" customFormat="1" ht="16.5"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4:32" s="9" customFormat="1" ht="16.5"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4:32" s="9" customFormat="1" ht="16.5"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4:32" s="9" customFormat="1" ht="16.5"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4:32" s="9" customFormat="1" ht="16.5"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4:32" s="9" customFormat="1" ht="16.5"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4:32" s="9" customFormat="1" ht="16.5"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4:32" s="9" customFormat="1" ht="16.5"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4:32" s="9" customFormat="1" ht="16.5"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4:32" s="9" customFormat="1" ht="16.5"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4:32" s="9" customFormat="1" ht="16.5"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4:32" s="9" customFormat="1" ht="16.5"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4:32" s="9" customFormat="1" ht="16.5"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4:32" s="9" customFormat="1" ht="16.5"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4:32" s="9" customFormat="1" ht="16.5"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4:32" s="9" customFormat="1" ht="16.5"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4:32" s="9" customFormat="1" ht="16.5"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5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3:G4"/>
    <mergeCell ref="A2:G2"/>
    <mergeCell ref="A9:D9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2018-08-16T06:25:24Z</cp:lastPrinted>
  <dcterms:created xsi:type="dcterms:W3CDTF">2004-01-08T09:17:51Z</dcterms:created>
  <dcterms:modified xsi:type="dcterms:W3CDTF">2018-08-16T06:25:31Z</dcterms:modified>
  <cp:category/>
  <cp:version/>
  <cp:contentType/>
  <cp:contentStatus/>
</cp:coreProperties>
</file>